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c\Downloads\"/>
    </mc:Choice>
  </mc:AlternateContent>
  <xr:revisionPtr revIDLastSave="0" documentId="13_ncr:1_{8786B316-A611-4B51-AB83-EC3CA03A33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RA2026" sheetId="2" r:id="rId1"/>
  </sheets>
  <definedNames>
    <definedName name="_xlnm._FilterDatabase" localSheetId="0" hidden="1">'3RA2026'!$C$11:$D$69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2" l="1"/>
</calcChain>
</file>

<file path=xl/sharedStrings.xml><?xml version="1.0" encoding="utf-8"?>
<sst xmlns="http://schemas.openxmlformats.org/spreadsheetml/2006/main" count="13" uniqueCount="10">
  <si>
    <t>DOCUMENTO</t>
  </si>
  <si>
    <t>$ SUBSIDIO</t>
  </si>
  <si>
    <t xml:space="preserve">LISTADO DE PERSONAS BENEFICIARIAS AL SUBSIDIO DE VIVIENDA </t>
  </si>
  <si>
    <t xml:space="preserve">Total Asignado: </t>
  </si>
  <si>
    <t>Total Asignado:</t>
  </si>
  <si>
    <t>f</t>
  </si>
  <si>
    <t>CONVOCATORIA: TERCERA DE 2026 -  URBANA</t>
  </si>
  <si>
    <t>CONVOCATORIA:  TERCERA DE 2026 - RURAL</t>
  </si>
  <si>
    <t>Numero de Beneficiarios: 3</t>
  </si>
  <si>
    <t>Numero de Beneficiarios: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</si>
</sst>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3" fontId="2" fillId="0" borderId="0" xfId="0" applyNumberFormat="1" applyFont="1"/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2" fillId="0" borderId="0" xfId="1" applyNumberFormat="1" applyFont="1"/>
    <xf numFmtId="44" fontId="1" fillId="0" borderId="0" xfId="1" applyFont="1" applyAlignment="1">
      <alignment horizontal="right"/>
    </xf>
    <xf numFmtId="44" fontId="2" fillId="0" borderId="0" xfId="0" applyNumberFormat="1" applyFont="1"/>
    <xf numFmtId="0" fontId="2" fillId="2" borderId="1" xfId="0" applyFont="1" applyFill="1" applyBorder="1" applyAlignment="1">
      <alignment horizontal="left"/>
    </xf>
    <xf numFmtId="164" fontId="1" fillId="0" borderId="0" xfId="1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446943</xdr:colOff>
      <xdr:row>0</xdr:row>
      <xdr:rowOff>0</xdr:rowOff>
    </xdr:from>
    <xdr:to>
      <xdr:col>4</xdr:col>
      <xdr:colOff>491790</xdr:colOff>
      <xdr:row>4</xdr:row>
      <xdr:rowOff>6537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0943" y="0"/>
          <a:ext cx="3246712" cy="739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zoomScale="130" zoomScaleNormal="130" workbookViewId="0">
      <selection activeCell="B16" sqref="B16"/>
    </sheetView>
  </sheetViews>
  <sheetFormatPr defaultColWidth="11.44140625" defaultRowHeight="13.8" x14ac:dyDescent="0.25"/>
  <cols>
    <col min="1" max="2" width="11.44140625" style="3" customWidth="1"/>
    <col min="3" max="3" width="24.33203125" style="7" customWidth="1"/>
    <col min="4" max="4" width="23.6640625" style="2" customWidth="1"/>
    <col min="5" max="5" width="23.88671875" style="1" customWidth="1"/>
    <col min="6" max="6" width="21" style="3" customWidth="1"/>
    <col min="7" max="7" width="20.88671875" style="3" bestFit="1" customWidth="1"/>
    <col min="8" max="16384" width="11.44140625" style="3"/>
  </cols>
  <sheetData>
    <row r="1" spans="1:6" x14ac:dyDescent="0.25">
      <c r="A1" s="3" t="s">
        <v>5</v>
      </c>
    </row>
    <row r="6" spans="1:6" ht="15.6" x14ac:dyDescent="0.3">
      <c r="C6" s="8" t="s">
        <v>2</v>
      </c>
    </row>
    <row r="7" spans="1:6" ht="15.6" x14ac:dyDescent="0.3">
      <c r="C7" s="8" t="s">
        <v>6</v>
      </c>
    </row>
    <row r="8" spans="1:6" ht="15.6" x14ac:dyDescent="0.3">
      <c r="C8" s="8" t="s">
        <v>9</v>
      </c>
      <c r="F8" s="4"/>
    </row>
    <row r="9" spans="1:6" ht="15.6" x14ac:dyDescent="0.3">
      <c r="C9" s="8" t="s">
        <v>3</v>
      </c>
      <c r="D9" s="16">
        <v>2958953500</v>
      </c>
      <c r="F9" s="14"/>
    </row>
    <row r="10" spans="1:6" x14ac:dyDescent="0.25">
      <c r="F10" s="4"/>
    </row>
    <row r="11" spans="1:6" ht="15.6" x14ac:dyDescent="0.3">
      <c r="C11" s="9" t="s">
        <v>0</v>
      </c>
      <c r="D11" s="5" t="s">
        <v>1</v>
      </c>
      <c r="F11" s="4"/>
    </row>
    <row r="12" spans="1:6" x14ac:dyDescent="0.25">
      <c r="C12" s="15">
        <v>1049653214</v>
      </c>
      <c r="D12" s="6">
        <v>52527150</v>
      </c>
      <c r="F12" s="4"/>
    </row>
    <row r="13" spans="1:6" x14ac:dyDescent="0.25">
      <c r="C13" s="15">
        <v>46678581</v>
      </c>
      <c r="D13" s="6">
        <v>52527150</v>
      </c>
      <c r="F13" s="4"/>
    </row>
    <row r="14" spans="1:6" x14ac:dyDescent="0.25">
      <c r="C14" s="15">
        <v>33366161</v>
      </c>
      <c r="D14" s="6">
        <v>52527150</v>
      </c>
    </row>
    <row r="15" spans="1:6" x14ac:dyDescent="0.25">
      <c r="C15" s="15">
        <v>1051522041</v>
      </c>
      <c r="D15" s="6">
        <v>52527150</v>
      </c>
    </row>
    <row r="16" spans="1:6" x14ac:dyDescent="0.25">
      <c r="C16" s="15">
        <v>1049643381</v>
      </c>
      <c r="D16" s="6">
        <v>52527150</v>
      </c>
    </row>
    <row r="17" spans="3:7" x14ac:dyDescent="0.25">
      <c r="C17" s="15">
        <v>1052411775</v>
      </c>
      <c r="D17" s="6">
        <v>52527150</v>
      </c>
      <c r="F17" s="4"/>
    </row>
    <row r="18" spans="3:7" x14ac:dyDescent="0.25">
      <c r="C18" s="15">
        <v>79064306</v>
      </c>
      <c r="D18" s="6">
        <v>52527150</v>
      </c>
      <c r="F18" s="4"/>
      <c r="G18" s="14"/>
    </row>
    <row r="19" spans="3:7" x14ac:dyDescent="0.25">
      <c r="C19" s="15">
        <v>74084391</v>
      </c>
      <c r="D19" s="6">
        <v>52527150</v>
      </c>
      <c r="F19" s="4"/>
    </row>
    <row r="20" spans="3:7" x14ac:dyDescent="0.25">
      <c r="C20" s="15">
        <v>1002461749</v>
      </c>
      <c r="D20" s="6">
        <v>52527150</v>
      </c>
      <c r="F20" s="4"/>
    </row>
    <row r="21" spans="3:7" x14ac:dyDescent="0.25">
      <c r="C21" s="15">
        <v>1049654608</v>
      </c>
      <c r="D21" s="6">
        <v>52527150</v>
      </c>
    </row>
    <row r="22" spans="3:7" x14ac:dyDescent="0.25">
      <c r="C22" s="15">
        <v>1057605314</v>
      </c>
      <c r="D22" s="6">
        <v>52527150</v>
      </c>
      <c r="F22" s="4"/>
    </row>
    <row r="23" spans="3:7" x14ac:dyDescent="0.25">
      <c r="C23" s="15">
        <v>52968333</v>
      </c>
      <c r="D23" s="6">
        <v>52527150</v>
      </c>
      <c r="F23" s="4"/>
    </row>
    <row r="24" spans="3:7" x14ac:dyDescent="0.25">
      <c r="C24" s="15">
        <v>1054708990</v>
      </c>
      <c r="D24" s="6">
        <v>52527150</v>
      </c>
      <c r="F24" s="12"/>
      <c r="G24" s="12"/>
    </row>
    <row r="25" spans="3:7" x14ac:dyDescent="0.25">
      <c r="C25" s="15">
        <v>1120565496</v>
      </c>
      <c r="D25" s="6">
        <v>52527150</v>
      </c>
      <c r="F25" s="12"/>
      <c r="G25" s="12"/>
    </row>
    <row r="26" spans="3:7" x14ac:dyDescent="0.25">
      <c r="C26" s="15">
        <v>1192741949</v>
      </c>
      <c r="D26" s="6">
        <v>52527150</v>
      </c>
      <c r="F26" s="12"/>
      <c r="G26" s="12"/>
    </row>
    <row r="27" spans="3:7" x14ac:dyDescent="0.25">
      <c r="C27" s="15">
        <v>1055313532</v>
      </c>
      <c r="D27" s="6">
        <v>52527150</v>
      </c>
      <c r="F27" s="12"/>
      <c r="G27" s="12"/>
    </row>
    <row r="28" spans="3:7" x14ac:dyDescent="0.25">
      <c r="C28" s="15">
        <v>1049638047</v>
      </c>
      <c r="D28" s="6">
        <v>52527150</v>
      </c>
      <c r="F28" s="4"/>
    </row>
    <row r="29" spans="3:7" x14ac:dyDescent="0.25">
      <c r="C29" s="15">
        <v>1192763048</v>
      </c>
      <c r="D29" s="6">
        <v>52527150</v>
      </c>
    </row>
    <row r="30" spans="3:7" x14ac:dyDescent="0.25">
      <c r="C30" s="15">
        <v>1049627129</v>
      </c>
      <c r="D30" s="6">
        <v>52527150</v>
      </c>
      <c r="F30" s="4"/>
    </row>
    <row r="31" spans="3:7" x14ac:dyDescent="0.25">
      <c r="C31" s="15">
        <v>1049648015</v>
      </c>
      <c r="D31" s="6">
        <v>52527150</v>
      </c>
      <c r="F31" s="4"/>
    </row>
    <row r="32" spans="3:7" x14ac:dyDescent="0.25">
      <c r="C32" s="15">
        <v>1049628948</v>
      </c>
      <c r="D32" s="6">
        <v>52527150</v>
      </c>
      <c r="F32" s="4"/>
    </row>
    <row r="33" spans="3:6" x14ac:dyDescent="0.25">
      <c r="C33" s="15">
        <v>1007577614</v>
      </c>
      <c r="D33" s="6">
        <v>52527150</v>
      </c>
      <c r="F33" s="4"/>
    </row>
    <row r="34" spans="3:6" x14ac:dyDescent="0.25">
      <c r="C34" s="15">
        <v>1054094644</v>
      </c>
      <c r="D34" s="6">
        <v>52527150</v>
      </c>
      <c r="F34" s="4"/>
    </row>
    <row r="35" spans="3:6" x14ac:dyDescent="0.25">
      <c r="C35" s="15">
        <v>1057410607</v>
      </c>
      <c r="D35" s="6">
        <v>52527150</v>
      </c>
      <c r="F35" s="4"/>
    </row>
    <row r="36" spans="3:6" x14ac:dyDescent="0.25">
      <c r="C36" s="15">
        <v>1049605617</v>
      </c>
      <c r="D36" s="6">
        <v>52527150</v>
      </c>
      <c r="F36" s="4"/>
    </row>
    <row r="37" spans="3:6" x14ac:dyDescent="0.25">
      <c r="C37" s="15">
        <v>46372961</v>
      </c>
      <c r="D37" s="6">
        <v>52527150</v>
      </c>
      <c r="F37" s="4"/>
    </row>
    <row r="38" spans="3:6" x14ac:dyDescent="0.25">
      <c r="C38" s="15">
        <v>1049654578</v>
      </c>
      <c r="D38" s="6">
        <v>52527150</v>
      </c>
      <c r="F38" s="4"/>
    </row>
    <row r="39" spans="3:6" x14ac:dyDescent="0.25">
      <c r="C39" s="15">
        <v>40032968</v>
      </c>
      <c r="D39" s="6">
        <v>52527150</v>
      </c>
    </row>
    <row r="40" spans="3:6" x14ac:dyDescent="0.25">
      <c r="C40" s="15">
        <v>37390684</v>
      </c>
      <c r="D40" s="6">
        <v>52527150</v>
      </c>
    </row>
    <row r="41" spans="3:6" x14ac:dyDescent="0.25">
      <c r="C41" s="15">
        <v>1049657384</v>
      </c>
      <c r="D41" s="6">
        <v>52527150</v>
      </c>
    </row>
    <row r="42" spans="3:6" x14ac:dyDescent="0.25">
      <c r="C42" s="15">
        <v>1057592981</v>
      </c>
      <c r="D42" s="6">
        <v>52527150</v>
      </c>
    </row>
    <row r="43" spans="3:6" x14ac:dyDescent="0.25">
      <c r="C43" s="15">
        <v>1053585202</v>
      </c>
      <c r="D43" s="6">
        <v>52527150</v>
      </c>
    </row>
    <row r="44" spans="3:6" x14ac:dyDescent="0.25">
      <c r="C44" s="15">
        <v>1007381702</v>
      </c>
      <c r="D44" s="6">
        <v>52527150</v>
      </c>
    </row>
    <row r="45" spans="3:6" x14ac:dyDescent="0.25">
      <c r="C45" s="15">
        <v>1057546395</v>
      </c>
      <c r="D45" s="6">
        <v>35018100</v>
      </c>
    </row>
    <row r="46" spans="3:6" x14ac:dyDescent="0.25">
      <c r="C46" s="15">
        <v>40030814</v>
      </c>
      <c r="D46" s="6">
        <v>52527150</v>
      </c>
    </row>
    <row r="47" spans="3:6" x14ac:dyDescent="0.25">
      <c r="C47" s="15">
        <v>1007142907</v>
      </c>
      <c r="D47" s="6">
        <v>52527150</v>
      </c>
    </row>
    <row r="48" spans="3:6" x14ac:dyDescent="0.25">
      <c r="C48" s="15">
        <v>1010069437</v>
      </c>
      <c r="D48" s="6">
        <v>52527150</v>
      </c>
    </row>
    <row r="49" spans="3:4" x14ac:dyDescent="0.25">
      <c r="C49" s="15">
        <v>7183895</v>
      </c>
      <c r="D49" s="6">
        <v>52527150</v>
      </c>
    </row>
    <row r="50" spans="3:4" x14ac:dyDescent="0.25">
      <c r="C50" s="15">
        <v>1049604053</v>
      </c>
      <c r="D50" s="6">
        <v>35018100</v>
      </c>
    </row>
    <row r="51" spans="3:4" x14ac:dyDescent="0.25">
      <c r="C51" s="15">
        <v>1049645485</v>
      </c>
      <c r="D51" s="6">
        <v>52527150</v>
      </c>
    </row>
    <row r="52" spans="3:4" x14ac:dyDescent="0.25">
      <c r="C52" s="15">
        <v>1057466831</v>
      </c>
      <c r="D52" s="6">
        <v>52527150</v>
      </c>
    </row>
    <row r="53" spans="3:4" x14ac:dyDescent="0.25">
      <c r="C53" s="15">
        <v>1057411451</v>
      </c>
      <c r="D53" s="6">
        <v>52451200</v>
      </c>
    </row>
    <row r="54" spans="3:4" x14ac:dyDescent="0.25">
      <c r="C54" s="15">
        <v>1057582018</v>
      </c>
      <c r="D54" s="6">
        <v>35018100</v>
      </c>
    </row>
    <row r="55" spans="3:4" x14ac:dyDescent="0.25">
      <c r="C55" s="15">
        <v>4147423</v>
      </c>
      <c r="D55" s="6">
        <v>52527150</v>
      </c>
    </row>
    <row r="56" spans="3:4" x14ac:dyDescent="0.25">
      <c r="C56" s="15">
        <v>1049656878</v>
      </c>
      <c r="D56" s="6">
        <v>52527150</v>
      </c>
    </row>
    <row r="57" spans="3:4" x14ac:dyDescent="0.25">
      <c r="C57" s="15">
        <v>1018430217</v>
      </c>
      <c r="D57" s="6">
        <v>52527150</v>
      </c>
    </row>
    <row r="58" spans="3:4" x14ac:dyDescent="0.25">
      <c r="C58" s="15">
        <v>1057488480</v>
      </c>
      <c r="D58" s="6">
        <v>52527150</v>
      </c>
    </row>
    <row r="59" spans="3:4" x14ac:dyDescent="0.25">
      <c r="C59" s="15">
        <v>1053334125</v>
      </c>
      <c r="D59" s="6">
        <v>52527150</v>
      </c>
    </row>
    <row r="60" spans="3:4" x14ac:dyDescent="0.25">
      <c r="C60" s="15">
        <v>1049637145</v>
      </c>
      <c r="D60" s="6">
        <v>52527150</v>
      </c>
    </row>
    <row r="61" spans="3:4" x14ac:dyDescent="0.25">
      <c r="C61" s="15">
        <v>1007420164</v>
      </c>
      <c r="D61" s="6">
        <v>35018100</v>
      </c>
    </row>
    <row r="62" spans="3:4" x14ac:dyDescent="0.25">
      <c r="C62" s="15">
        <v>1049643149</v>
      </c>
      <c r="D62" s="6">
        <v>52527150</v>
      </c>
    </row>
    <row r="63" spans="3:4" x14ac:dyDescent="0.25">
      <c r="C63" s="15">
        <v>1093795893</v>
      </c>
      <c r="D63" s="6">
        <v>52527150</v>
      </c>
    </row>
    <row r="64" spans="3:4" x14ac:dyDescent="0.25">
      <c r="C64" s="15">
        <v>1057547723</v>
      </c>
      <c r="D64" s="6">
        <v>52527150</v>
      </c>
    </row>
    <row r="65" spans="3:4" x14ac:dyDescent="0.25">
      <c r="C65" s="15">
        <v>1053616621</v>
      </c>
      <c r="D65" s="6">
        <v>52527150</v>
      </c>
    </row>
    <row r="66" spans="3:4" x14ac:dyDescent="0.25">
      <c r="C66" s="15">
        <v>1122136349</v>
      </c>
      <c r="D66" s="6">
        <v>52527150</v>
      </c>
    </row>
    <row r="67" spans="3:4" x14ac:dyDescent="0.25">
      <c r="C67" s="15">
        <v>1049652885</v>
      </c>
      <c r="D67" s="6">
        <v>35018100</v>
      </c>
    </row>
    <row r="68" spans="3:4" x14ac:dyDescent="0.25">
      <c r="C68" s="15">
        <v>1049646633</v>
      </c>
      <c r="D68" s="6">
        <v>52527150</v>
      </c>
    </row>
    <row r="69" spans="3:4" x14ac:dyDescent="0.25">
      <c r="C69" s="15">
        <v>1049619980</v>
      </c>
      <c r="D69" s="6">
        <v>52527150</v>
      </c>
    </row>
    <row r="71" spans="3:4" ht="15.6" x14ac:dyDescent="0.3">
      <c r="C71" s="10" t="s">
        <v>2</v>
      </c>
    </row>
    <row r="72" spans="3:4" ht="15.6" x14ac:dyDescent="0.3">
      <c r="C72" s="10" t="s">
        <v>7</v>
      </c>
    </row>
    <row r="73" spans="3:4" ht="15.6" x14ac:dyDescent="0.3">
      <c r="C73" s="10" t="s">
        <v>8</v>
      </c>
    </row>
    <row r="74" spans="3:4" ht="15.6" x14ac:dyDescent="0.3">
      <c r="C74" s="8" t="s">
        <v>4</v>
      </c>
      <c r="D74" s="13">
        <f>SUM(D77:D79)</f>
        <v>367690050</v>
      </c>
    </row>
    <row r="75" spans="3:4" ht="14.4" x14ac:dyDescent="0.3">
      <c r="C75" s="11"/>
    </row>
    <row r="76" spans="3:4" ht="15.6" x14ac:dyDescent="0.3">
      <c r="C76" s="9" t="s">
        <v>0</v>
      </c>
      <c r="D76" s="5" t="s">
        <v>1</v>
      </c>
    </row>
    <row r="77" spans="3:4" x14ac:dyDescent="0.25">
      <c r="C77" s="15">
        <v>1049633537</v>
      </c>
      <c r="D77" s="6">
        <v>122563350</v>
      </c>
    </row>
    <row r="78" spans="3:4" x14ac:dyDescent="0.25">
      <c r="C78" s="15">
        <v>80023343</v>
      </c>
      <c r="D78" s="6">
        <v>122563350</v>
      </c>
    </row>
    <row r="79" spans="3:4" x14ac:dyDescent="0.25">
      <c r="C79" s="15">
        <v>1002536525</v>
      </c>
      <c r="D79" s="6">
        <v>122563350</v>
      </c>
    </row>
  </sheetData>
  <autoFilter ref="C11:D69" xr:uid="{00000000-0001-0000-0000-000000000000}">
    <sortState xmlns:xlrd2="http://schemas.microsoft.com/office/spreadsheetml/2017/richdata2" ref="C12:D69">
      <sortCondition ref="C11"/>
    </sortState>
  </autoFilter>
  <sortState xmlns:xlrd2="http://schemas.microsoft.com/office/spreadsheetml/2017/richdata2" ref="C12:D69">
    <sortCondition ref="C12:C69"/>
    <sortCondition ref="D12:D69"/>
  </sortState>
  <printOptions horizontalCentered="1" verticalCentered="1"/>
  <pageMargins left="0.70866141732283472" right="0.70866141732283472" top="1.299212598425197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3RA2026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Laura Carolina Castillo Forero</cp:lastModifiedBy>
  <cp:lastPrinted>2025-10-14T20:46:15Z</cp:lastPrinted>
  <dcterms:created xsi:type="dcterms:W3CDTF">2011-07-14T15:21:08Z</dcterms:created>
  <dcterms:modified xsi:type="dcterms:W3CDTF">2026-10-15T02:20:00Z</dcterms:modified>
</cp:coreProperties>
</file>